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04"/>
  <workbookPr filterPrivacy="1" defaultThemeVersion="124226"/>
  <xr:revisionPtr revIDLastSave="0" documentId="11_81BCFEA58AE2AE4CBD93F63DF11BB834DEBC28C9" xr6:coauthVersionLast="47" xr6:coauthVersionMax="47" xr10:uidLastSave="{00000000-0000-0000-0000-000000000000}"/>
  <bookViews>
    <workbookView xWindow="0" yWindow="0" windowWidth="28800" windowHeight="14010" tabRatio="646" xr2:uid="{00000000-000D-0000-FFFF-FFFF00000000}"/>
  </bookViews>
  <sheets>
    <sheet name="Listing_sites_JAN AA 2021-2022" sheetId="1" r:id="rId1"/>
    <sheet name="Feuil2" sheetId="2" r:id="rId2"/>
    <sheet name="Feuil3" sheetId="3" r:id="rId3"/>
    <sheet name="ESRI_MAPINFO_SHEET" sheetId="4" state="veryHidden" r:id="rId4"/>
  </sheet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M7" i="1" l="1"/>
  <c r="AM8" i="1"/>
  <c r="AM10" i="1"/>
  <c r="AM11" i="1"/>
  <c r="AM12" i="1"/>
  <c r="AM13" i="1"/>
  <c r="AM14" i="1"/>
  <c r="AM16" i="1"/>
  <c r="AM15" i="1"/>
  <c r="AM9" i="1"/>
  <c r="AM6" i="1"/>
  <c r="AM5" i="1"/>
  <c r="AM4" i="1"/>
</calcChain>
</file>

<file path=xl/sharedStrings.xml><?xml version="1.0" encoding="utf-8"?>
<sst xmlns="http://schemas.openxmlformats.org/spreadsheetml/2006/main" count="141" uniqueCount="113">
  <si>
    <t>N° DU SITE</t>
  </si>
  <si>
    <t>LOCALISATION</t>
  </si>
  <si>
    <t>IDENTIFICATION DE LA STRUCTURE ORGANISATRICE</t>
  </si>
  <si>
    <t>IDENTIFICATION DU SITE D'ACCUEIL</t>
  </si>
  <si>
    <t>DETAIL DE L'ACTIVITE</t>
  </si>
  <si>
    <t>PRATIQUANTS</t>
  </si>
  <si>
    <t>INFORMATIONS COMPLEMENTAIRES                                                                                                             CONCERNANT LES EDUCATEURS</t>
  </si>
  <si>
    <t>INFORMATIONS COMPLEMENTAIRES                                                                                                                                                                                              CONCERNANT L'ADRESSE DE LIVRAISON POUR LA DOTATION</t>
  </si>
  <si>
    <t>(attribué par la FFN)</t>
  </si>
  <si>
    <t>REGION</t>
  </si>
  <si>
    <t>DEPARTEMENT</t>
  </si>
  <si>
    <t>VILLE</t>
  </si>
  <si>
    <t>DENOMINATION</t>
  </si>
  <si>
    <r>
      <t xml:space="preserve">Code FFN
</t>
    </r>
    <r>
      <rPr>
        <b/>
        <i/>
        <sz val="12"/>
        <color theme="1"/>
        <rFont val="Calibri"/>
        <family val="2"/>
        <scheme val="minor"/>
      </rPr>
      <t>(Id FFN à 4 caractères)</t>
    </r>
  </si>
  <si>
    <r>
      <t xml:space="preserve">Nature                            </t>
    </r>
    <r>
      <rPr>
        <sz val="12"/>
        <color theme="1"/>
        <rFont val="Calibri"/>
        <family val="2"/>
        <scheme val="minor"/>
      </rPr>
      <t xml:space="preserve">   </t>
    </r>
    <r>
      <rPr>
        <b/>
        <i/>
        <sz val="12"/>
        <color theme="1"/>
        <rFont val="Calibri"/>
        <family val="2"/>
        <scheme val="minor"/>
      </rPr>
      <t>(ligue régionale, comité départemental, club annuel, club animation)</t>
    </r>
  </si>
  <si>
    <t>Adresse1</t>
  </si>
  <si>
    <t>Adresse2</t>
  </si>
  <si>
    <t>Adresse3</t>
  </si>
  <si>
    <t>CODE POSTAL</t>
  </si>
  <si>
    <r>
      <t xml:space="preserve">CONTACT                                                                                                                                                                                   </t>
    </r>
    <r>
      <rPr>
        <b/>
        <i/>
        <sz val="16"/>
        <color indexed="8"/>
        <rFont val="Calibri"/>
        <family val="2"/>
      </rPr>
      <t>(pour répondre aux sollicitations et prendre les réservations)</t>
    </r>
  </si>
  <si>
    <t xml:space="preserve">DENOMINATION </t>
  </si>
  <si>
    <t>ADRESSE</t>
  </si>
  <si>
    <t>Public cible</t>
  </si>
  <si>
    <r>
      <t xml:space="preserve">Période                                                                      sur laquelle l'activité est développée
</t>
    </r>
    <r>
      <rPr>
        <b/>
        <i/>
        <sz val="12"/>
        <color theme="1"/>
        <rFont val="Calibri"/>
        <family val="2"/>
        <scheme val="minor"/>
      </rPr>
      <t>(vacances scolaires, activités périscolaires, week-ends)</t>
    </r>
  </si>
  <si>
    <t>Dates sur lesquelles l'activité est développée</t>
  </si>
  <si>
    <r>
      <t xml:space="preserve">Nombre total de stages d'apprentissage développés sur la période                                                                         </t>
    </r>
    <r>
      <rPr>
        <b/>
        <i/>
        <sz val="8"/>
        <color indexed="8"/>
        <rFont val="Calibri"/>
        <family val="2"/>
      </rPr>
      <t xml:space="preserve"> </t>
    </r>
    <r>
      <rPr>
        <b/>
        <i/>
        <sz val="12"/>
        <color indexed="8"/>
        <rFont val="Calibri"/>
        <family val="2"/>
      </rPr>
      <t>(1 stage = 10 heures (minimum) comprenant 8 enfants (mini) à 12 enfants (maxi)))</t>
    </r>
  </si>
  <si>
    <t>Nombre total de pratiquants potentiellement concernés</t>
  </si>
  <si>
    <t>Nombre d'éducateurs par site</t>
  </si>
  <si>
    <t>Combien sont titulaires de la formation ENF 1</t>
  </si>
  <si>
    <t>Taille "XL"</t>
  </si>
  <si>
    <t>Taille "L"</t>
  </si>
  <si>
    <r>
      <t xml:space="preserve">TOTAL                                                                  </t>
    </r>
    <r>
      <rPr>
        <i/>
        <sz val="14"/>
        <color indexed="8"/>
        <rFont val="Calibri"/>
        <family val="2"/>
      </rPr>
      <t>(doit être égal au nbre d'éducateur(s))</t>
    </r>
  </si>
  <si>
    <t>(Pas de boîte postale !)</t>
  </si>
  <si>
    <t>Dénomination</t>
  </si>
  <si>
    <t>N° Dépt</t>
  </si>
  <si>
    <t>Civilité</t>
  </si>
  <si>
    <t>Nom</t>
  </si>
  <si>
    <t>Prénom</t>
  </si>
  <si>
    <t>N° de téléphone</t>
  </si>
  <si>
    <t>Mail</t>
  </si>
  <si>
    <t>Adresse 1</t>
  </si>
  <si>
    <t>Adresse 2</t>
  </si>
  <si>
    <t>Code Postal</t>
  </si>
  <si>
    <t>Ville</t>
  </si>
  <si>
    <t>Contact</t>
  </si>
  <si>
    <t>N° de téléphone du contact</t>
  </si>
  <si>
    <t xml:space="preserve">Exemple 1 : </t>
  </si>
  <si>
    <t>GRAND-EST</t>
  </si>
  <si>
    <t>MARNE</t>
  </si>
  <si>
    <t>051</t>
  </si>
  <si>
    <t>CHALONS EN CHAMPAGNE</t>
  </si>
  <si>
    <t>NOM DU CLUB</t>
  </si>
  <si>
    <t>club annuel</t>
  </si>
  <si>
    <t>Maison des Sports</t>
  </si>
  <si>
    <t>21, rue Coubertin</t>
  </si>
  <si>
    <t>Monsieur</t>
  </si>
  <si>
    <t>DUPONT</t>
  </si>
  <si>
    <t>Jean-Philippe</t>
  </si>
  <si>
    <t>06 00 00 00 00</t>
  </si>
  <si>
    <t>dupont.j-philippe@fshehs.fr</t>
  </si>
  <si>
    <t>Centre aquatique du Nautilus</t>
  </si>
  <si>
    <t>69, boulevard du Général De Gaulle</t>
  </si>
  <si>
    <t>ZAC du Vieux Village</t>
  </si>
  <si>
    <t>4-6 ans</t>
  </si>
  <si>
    <t>Vacances de printemps</t>
  </si>
  <si>
    <t>Du lundi 15 avril au vendredi 26 avril 2019</t>
  </si>
  <si>
    <t>CN CHALONS EN CHAMPAGNE</t>
  </si>
  <si>
    <t>Mme DURANT Jeannine</t>
  </si>
  <si>
    <t>Chez Mme DURANT Jeannine</t>
  </si>
  <si>
    <t>8, rue des Acacias</t>
  </si>
  <si>
    <t xml:space="preserve">Exemple 2 : </t>
  </si>
  <si>
    <t>OCCITANIE</t>
  </si>
  <si>
    <t>HAUTE-GARONNE</t>
  </si>
  <si>
    <t>031</t>
  </si>
  <si>
    <t>TOULOUSE</t>
  </si>
  <si>
    <t>JMLFKI</t>
  </si>
  <si>
    <t>35, rue des Quais</t>
  </si>
  <si>
    <t>Batiment C</t>
  </si>
  <si>
    <t>Madame</t>
  </si>
  <si>
    <t>DUPUIS</t>
  </si>
  <si>
    <t>Chantal</t>
  </si>
  <si>
    <t>06 00 00 00 01</t>
  </si>
  <si>
    <t>contact_cnt@fshehs.fr</t>
  </si>
  <si>
    <t>Centre nautique</t>
  </si>
  <si>
    <t>21, rue des Lacs</t>
  </si>
  <si>
    <t>6-12 ans</t>
  </si>
  <si>
    <t>Activités périscolaires</t>
  </si>
  <si>
    <t>De mars à mi juin 2019</t>
  </si>
  <si>
    <t>CN TOULOUSE</t>
  </si>
  <si>
    <t>Mme DUPUIS Chantal</t>
  </si>
  <si>
    <t xml:space="preserve">Exemple 3 : </t>
  </si>
  <si>
    <t>CORSE</t>
  </si>
  <si>
    <t>CORSE-DU-SUD</t>
  </si>
  <si>
    <t>02A</t>
  </si>
  <si>
    <t>AJACCIO</t>
  </si>
  <si>
    <t>MMKLJHN</t>
  </si>
  <si>
    <t>club animation</t>
  </si>
  <si>
    <t>Mairie d'Ajaccio</t>
  </si>
  <si>
    <t>Service des Sports</t>
  </si>
  <si>
    <t>8, place de la Libération</t>
  </si>
  <si>
    <t>MARTIN</t>
  </si>
  <si>
    <t>Christophe</t>
  </si>
  <si>
    <t>04 95 00 00 00</t>
  </si>
  <si>
    <t>ville-ajaccio@fshehs.fr</t>
  </si>
  <si>
    <t>Piscine municipale</t>
  </si>
  <si>
    <t>96, avenue du Général Leclerc</t>
  </si>
  <si>
    <t>Plus de 45 ans</t>
  </si>
  <si>
    <t>Week-ends</t>
  </si>
  <si>
    <t>De février à mai 2019</t>
  </si>
  <si>
    <t>VILLE D'AJACCIO</t>
  </si>
  <si>
    <t>M. DUPONT Marc</t>
  </si>
  <si>
    <t>Remplir une ligne pour chaque période d'activité</t>
  </si>
  <si>
    <t>Remplir une ligne pour chaque site d'accueil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</si>
</sst>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#&quot; &quot;##&quot; &quot;##&quot; &quot;##&quot; &quot;##"/>
    <numFmt numFmtId="165" formatCode="00000"/>
    <numFmt numFmtId="166" formatCode="000000000"/>
  </numFmts>
  <fonts count="22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6"/>
      <color indexed="8"/>
      <name val="Calibri"/>
      <family val="2"/>
    </font>
    <font>
      <i/>
      <sz val="14"/>
      <color indexed="8"/>
      <name val="Calibri"/>
      <family val="2"/>
    </font>
    <font>
      <b/>
      <i/>
      <sz val="8"/>
      <color indexed="8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u/>
      <sz val="12"/>
      <color theme="10"/>
      <name val="Calibri"/>
      <family val="2"/>
    </font>
    <font>
      <sz val="12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i/>
      <sz val="16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0"/>
      </right>
      <top style="medium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indexed="64"/>
      </top>
      <bottom style="thin">
        <color indexed="64"/>
      </bottom>
      <diagonal/>
    </border>
    <border>
      <left style="medium">
        <color theme="0"/>
      </left>
      <right/>
      <top style="medium">
        <color indexed="64"/>
      </top>
      <bottom style="thin">
        <color indexed="64"/>
      </bottom>
      <diagonal/>
    </border>
    <border>
      <left style="medium">
        <color theme="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0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theme="0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62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2" borderId="38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49" fontId="14" fillId="3" borderId="8" xfId="0" applyNumberFormat="1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164" fontId="14" fillId="3" borderId="8" xfId="0" applyNumberFormat="1" applyFont="1" applyFill="1" applyBorder="1" applyAlignment="1">
      <alignment horizontal="center" vertical="center" wrapText="1"/>
    </xf>
    <xf numFmtId="0" fontId="16" fillId="3" borderId="9" xfId="1" applyFont="1" applyFill="1" applyBorder="1" applyAlignment="1" applyProtection="1">
      <alignment horizontal="center" vertical="center" wrapText="1"/>
    </xf>
    <xf numFmtId="165" fontId="14" fillId="3" borderId="8" xfId="0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49" fontId="14" fillId="3" borderId="3" xfId="0" applyNumberFormat="1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164" fontId="14" fillId="3" borderId="3" xfId="0" applyNumberFormat="1" applyFont="1" applyFill="1" applyBorder="1" applyAlignment="1">
      <alignment horizontal="center" vertical="center" wrapText="1"/>
    </xf>
    <xf numFmtId="0" fontId="16" fillId="3" borderId="11" xfId="1" applyFont="1" applyFill="1" applyBorder="1" applyAlignment="1" applyProtection="1">
      <alignment horizontal="center" vertical="center" wrapText="1"/>
    </xf>
    <xf numFmtId="165" fontId="14" fillId="3" borderId="3" xfId="0" applyNumberFormat="1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4" fillId="3" borderId="16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49" fontId="14" fillId="3" borderId="4" xfId="0" applyNumberFormat="1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17" xfId="0" applyFont="1" applyFill="1" applyBorder="1" applyAlignment="1">
      <alignment horizontal="center" vertical="center" wrapText="1"/>
    </xf>
    <xf numFmtId="164" fontId="14" fillId="3" borderId="4" xfId="0" applyNumberFormat="1" applyFont="1" applyFill="1" applyBorder="1" applyAlignment="1">
      <alignment horizontal="center" vertical="center" wrapText="1"/>
    </xf>
    <xf numFmtId="0" fontId="16" fillId="3" borderId="5" xfId="1" applyFont="1" applyFill="1" applyBorder="1" applyAlignment="1" applyProtection="1">
      <alignment horizontal="center" vertical="center" wrapText="1"/>
    </xf>
    <xf numFmtId="0" fontId="14" fillId="3" borderId="18" xfId="0" applyFont="1" applyFill="1" applyBorder="1" applyAlignment="1">
      <alignment horizontal="center" vertical="center" wrapText="1"/>
    </xf>
    <xf numFmtId="165" fontId="14" fillId="3" borderId="4" xfId="0" applyNumberFormat="1" applyFont="1" applyFill="1" applyBorder="1" applyAlignment="1">
      <alignment horizontal="center" vertical="center" wrapText="1"/>
    </xf>
    <xf numFmtId="0" fontId="14" fillId="3" borderId="21" xfId="0" applyFont="1" applyFill="1" applyBorder="1" applyAlignment="1">
      <alignment horizontal="center" vertical="center" wrapText="1"/>
    </xf>
    <xf numFmtId="0" fontId="14" fillId="3" borderId="22" xfId="0" applyFont="1" applyFill="1" applyBorder="1" applyAlignment="1">
      <alignment horizontal="center" vertical="center" wrapText="1"/>
    </xf>
    <xf numFmtId="0" fontId="14" fillId="3" borderId="23" xfId="0" applyFont="1" applyFill="1" applyBorder="1" applyAlignment="1">
      <alignment horizontal="center" vertical="center" wrapText="1"/>
    </xf>
    <xf numFmtId="0" fontId="14" fillId="3" borderId="24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165" fontId="14" fillId="3" borderId="22" xfId="0" applyNumberFormat="1" applyFont="1" applyFill="1" applyBorder="1" applyAlignment="1">
      <alignment horizontal="center" vertical="center" wrapText="1"/>
    </xf>
    <xf numFmtId="164" fontId="14" fillId="3" borderId="23" xfId="0" applyNumberFormat="1" applyFont="1" applyFill="1" applyBorder="1" applyAlignment="1">
      <alignment horizontal="center" vertical="center" wrapText="1"/>
    </xf>
    <xf numFmtId="164" fontId="14" fillId="3" borderId="11" xfId="0" applyNumberFormat="1" applyFont="1" applyFill="1" applyBorder="1" applyAlignment="1">
      <alignment horizontal="center" vertical="center" wrapText="1"/>
    </xf>
    <xf numFmtId="164" fontId="14" fillId="3" borderId="5" xfId="0" applyNumberFormat="1" applyFont="1" applyFill="1" applyBorder="1" applyAlignment="1">
      <alignment horizontal="center" vertical="center" wrapText="1"/>
    </xf>
    <xf numFmtId="0" fontId="14" fillId="3" borderId="25" xfId="0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164" fontId="17" fillId="0" borderId="8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164" fontId="17" fillId="0" borderId="3" xfId="0" applyNumberFormat="1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164" fontId="17" fillId="0" borderId="4" xfId="0" applyNumberFormat="1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4" fillId="3" borderId="31" xfId="0" applyFont="1" applyFill="1" applyBorder="1" applyAlignment="1">
      <alignment horizontal="center" vertical="center" wrapText="1"/>
    </xf>
    <xf numFmtId="49" fontId="17" fillId="0" borderId="8" xfId="0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165" fontId="17" fillId="0" borderId="8" xfId="0" applyNumberFormat="1" applyFont="1" applyBorder="1" applyAlignment="1">
      <alignment horizontal="center" vertical="center" wrapText="1"/>
    </xf>
    <xf numFmtId="49" fontId="17" fillId="0" borderId="3" xfId="0" applyNumberFormat="1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65" fontId="17" fillId="0" borderId="3" xfId="0" applyNumberFormat="1" applyFont="1" applyBorder="1" applyAlignment="1">
      <alignment horizontal="center" vertical="center" wrapText="1"/>
    </xf>
    <xf numFmtId="49" fontId="17" fillId="0" borderId="4" xfId="0" applyNumberFormat="1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165" fontId="17" fillId="0" borderId="4" xfId="0" applyNumberFormat="1" applyFont="1" applyBorder="1" applyAlignment="1">
      <alignment horizontal="center" vertical="center" wrapText="1"/>
    </xf>
    <xf numFmtId="0" fontId="10" fillId="2" borderId="40" xfId="0" applyFont="1" applyFill="1" applyBorder="1" applyAlignment="1">
      <alignment horizontal="center" vertical="center" wrapText="1"/>
    </xf>
    <xf numFmtId="0" fontId="17" fillId="5" borderId="7" xfId="0" applyFont="1" applyFill="1" applyBorder="1" applyAlignment="1">
      <alignment horizontal="center" vertical="center" wrapText="1"/>
    </xf>
    <xf numFmtId="0" fontId="17" fillId="5" borderId="10" xfId="0" applyFont="1" applyFill="1" applyBorder="1" applyAlignment="1">
      <alignment horizontal="center" vertical="center" wrapText="1"/>
    </xf>
    <xf numFmtId="166" fontId="17" fillId="5" borderId="3" xfId="0" applyNumberFormat="1" applyFont="1" applyFill="1" applyBorder="1" applyAlignment="1">
      <alignment horizontal="center" vertical="center" wrapText="1"/>
    </xf>
    <xf numFmtId="0" fontId="17" fillId="5" borderId="16" xfId="0" applyFont="1" applyFill="1" applyBorder="1" applyAlignment="1">
      <alignment horizontal="center" vertical="center" wrapText="1"/>
    </xf>
    <xf numFmtId="166" fontId="17" fillId="5" borderId="4" xfId="0" applyNumberFormat="1" applyFont="1" applyFill="1" applyBorder="1" applyAlignment="1">
      <alignment horizontal="center" vertical="center" wrapText="1"/>
    </xf>
    <xf numFmtId="49" fontId="14" fillId="3" borderId="22" xfId="0" applyNumberFormat="1" applyFont="1" applyFill="1" applyBorder="1" applyAlignment="1">
      <alignment horizontal="center" vertical="center" wrapText="1"/>
    </xf>
    <xf numFmtId="166" fontId="17" fillId="5" borderId="8" xfId="0" applyNumberFormat="1" applyFont="1" applyFill="1" applyBorder="1" applyAlignment="1">
      <alignment horizontal="center" vertical="center" wrapText="1"/>
    </xf>
    <xf numFmtId="165" fontId="17" fillId="5" borderId="8" xfId="0" applyNumberFormat="1" applyFont="1" applyFill="1" applyBorder="1" applyAlignment="1">
      <alignment horizontal="center" vertical="center" wrapText="1"/>
    </xf>
    <xf numFmtId="165" fontId="17" fillId="5" borderId="3" xfId="0" applyNumberFormat="1" applyFont="1" applyFill="1" applyBorder="1" applyAlignment="1">
      <alignment horizontal="center" vertical="center" wrapText="1"/>
    </xf>
    <xf numFmtId="165" fontId="17" fillId="5" borderId="4" xfId="0" applyNumberFormat="1" applyFont="1" applyFill="1" applyBorder="1" applyAlignment="1">
      <alignment horizontal="center" vertical="center" wrapText="1"/>
    </xf>
    <xf numFmtId="166" fontId="17" fillId="5" borderId="12" xfId="0" applyNumberFormat="1" applyFont="1" applyFill="1" applyBorder="1" applyAlignment="1">
      <alignment horizontal="center" vertical="center" wrapText="1"/>
    </xf>
    <xf numFmtId="166" fontId="17" fillId="5" borderId="13" xfId="0" applyNumberFormat="1" applyFont="1" applyFill="1" applyBorder="1" applyAlignment="1">
      <alignment horizontal="center" vertical="center" wrapText="1"/>
    </xf>
    <xf numFmtId="166" fontId="17" fillId="5" borderId="17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166" fontId="17" fillId="0" borderId="22" xfId="0" applyNumberFormat="1" applyFont="1" applyBorder="1" applyAlignment="1">
      <alignment horizontal="center" vertical="center" wrapText="1"/>
    </xf>
    <xf numFmtId="166" fontId="17" fillId="0" borderId="3" xfId="0" applyNumberFormat="1" applyFont="1" applyBorder="1" applyAlignment="1">
      <alignment horizontal="center" vertical="center" wrapText="1"/>
    </xf>
    <xf numFmtId="166" fontId="17" fillId="0" borderId="4" xfId="0" applyNumberFormat="1" applyFont="1" applyBorder="1" applyAlignment="1">
      <alignment horizontal="center" vertical="center" wrapText="1"/>
    </xf>
    <xf numFmtId="164" fontId="17" fillId="0" borderId="9" xfId="0" applyNumberFormat="1" applyFont="1" applyBorder="1" applyAlignment="1">
      <alignment horizontal="center" vertical="center" wrapText="1"/>
    </xf>
    <xf numFmtId="164" fontId="17" fillId="0" borderId="11" xfId="0" applyNumberFormat="1" applyFont="1" applyBorder="1" applyAlignment="1">
      <alignment horizontal="center" vertical="center" wrapText="1"/>
    </xf>
    <xf numFmtId="164" fontId="17" fillId="0" borderId="5" xfId="0" applyNumberFormat="1" applyFont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 wrapText="1"/>
    </xf>
    <xf numFmtId="0" fontId="14" fillId="3" borderId="47" xfId="0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center" vertical="center" wrapText="1"/>
    </xf>
    <xf numFmtId="0" fontId="10" fillId="2" borderId="39" xfId="0" applyFont="1" applyFill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6" fillId="0" borderId="9" xfId="1" applyBorder="1" applyAlignment="1" applyProtection="1">
      <alignment horizontal="center" vertical="center" wrapText="1"/>
    </xf>
    <xf numFmtId="49" fontId="14" fillId="3" borderId="24" xfId="0" applyNumberFormat="1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6" fillId="3" borderId="14" xfId="1" applyFont="1" applyFill="1" applyBorder="1" applyAlignment="1" applyProtection="1">
      <alignment horizontal="center" vertical="center" wrapText="1"/>
    </xf>
    <xf numFmtId="0" fontId="16" fillId="3" borderId="15" xfId="1" applyFont="1" applyFill="1" applyBorder="1" applyAlignment="1" applyProtection="1">
      <alignment horizontal="center" vertical="center" wrapText="1"/>
    </xf>
    <xf numFmtId="0" fontId="16" fillId="3" borderId="18" xfId="1" applyFont="1" applyFill="1" applyBorder="1" applyAlignment="1" applyProtection="1">
      <alignment horizontal="center" vertical="center" wrapText="1"/>
    </xf>
    <xf numFmtId="0" fontId="6" fillId="0" borderId="14" xfId="1" applyBorder="1" applyAlignment="1" applyProtection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166" fontId="17" fillId="0" borderId="8" xfId="0" applyNumberFormat="1" applyFont="1" applyBorder="1" applyAlignment="1">
      <alignment horizontal="center" vertical="center" wrapText="1"/>
    </xf>
    <xf numFmtId="0" fontId="14" fillId="3" borderId="49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4" fillId="3" borderId="50" xfId="0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0" fillId="2" borderId="39" xfId="0" applyFont="1" applyFill="1" applyBorder="1" applyAlignment="1">
      <alignment horizontal="center" vertical="center" wrapText="1"/>
    </xf>
    <xf numFmtId="0" fontId="10" fillId="2" borderId="41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/>
    </xf>
    <xf numFmtId="0" fontId="10" fillId="2" borderId="42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10" fillId="2" borderId="37" xfId="0" applyFont="1" applyFill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0" fillId="2" borderId="40" xfId="0" applyFont="1" applyFill="1" applyBorder="1" applyAlignment="1">
      <alignment horizontal="center" vertical="center" wrapText="1"/>
    </xf>
    <xf numFmtId="0" fontId="10" fillId="2" borderId="51" xfId="0" applyFont="1" applyFill="1" applyBorder="1" applyAlignment="1">
      <alignment horizontal="center" vertical="center" wrapText="1"/>
    </xf>
    <xf numFmtId="0" fontId="20" fillId="0" borderId="31" xfId="0" applyFont="1" applyBorder="1" applyAlignment="1"/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581028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0" y="0"/>
          <a:ext cx="8201028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fr-FR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/>
            </a:rPr>
            <a:t>NE PAS MODIFIER </a:t>
          </a:r>
        </a:p>
        <a:p>
          <a:pPr algn="ctr"/>
          <a:r>
            <a:rPr lang="fr-FR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/>
            </a:rPr>
            <a:t> Pour Esri uniquement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ville-ajaccio@fshehs.fr" TargetMode="External"/><Relationship Id="rId2" Type="http://schemas.openxmlformats.org/officeDocument/2006/relationships/hyperlink" Target="mailto:contact_cnt@fshehs.fr" TargetMode="External"/><Relationship Id="rId1" Type="http://schemas.openxmlformats.org/officeDocument/2006/relationships/hyperlink" Target="mailto:dupont.j-philippe@fshehs.f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AV19"/>
  <sheetViews>
    <sheetView showGridLines="0" tabSelected="1" zoomScale="67" zoomScaleNormal="67" zoomScaleSheetLayoutView="68" workbookViewId="0">
      <pane ySplit="6" topLeftCell="A7" activePane="bottomLeft" state="frozenSplit"/>
      <selection pane="bottomLeft" activeCell="AC6" sqref="AC6"/>
    </sheetView>
  </sheetViews>
  <sheetFormatPr defaultColWidth="11.42578125" defaultRowHeight="15"/>
  <cols>
    <col min="1" max="1" width="13.140625" style="2" customWidth="1"/>
    <col min="2" max="2" width="27.140625" style="1" customWidth="1"/>
    <col min="3" max="3" width="27" style="1" customWidth="1"/>
    <col min="4" max="4" width="7" style="1" customWidth="1"/>
    <col min="5" max="5" width="30.85546875" style="1" customWidth="1"/>
    <col min="6" max="6" width="32.28515625" style="1" customWidth="1"/>
    <col min="7" max="8" width="18.28515625" style="1" customWidth="1"/>
    <col min="9" max="9" width="18.28515625" style="1" hidden="1" customWidth="1"/>
    <col min="10" max="10" width="28.140625" style="1" customWidth="1"/>
    <col min="11" max="11" width="23.42578125" style="1" customWidth="1"/>
    <col min="12" max="12" width="26.140625" style="1" customWidth="1"/>
    <col min="13" max="13" width="18.28515625" style="1" customWidth="1"/>
    <col min="14" max="14" width="28" style="1" customWidth="1"/>
    <col min="15" max="15" width="11.28515625" style="1" customWidth="1"/>
    <col min="16" max="16" width="22.28515625" style="1" customWidth="1"/>
    <col min="17" max="17" width="18.28515625" style="1" customWidth="1"/>
    <col min="18" max="18" width="16.42578125" style="1" customWidth="1"/>
    <col min="19" max="19" width="37.5703125" style="1" customWidth="1"/>
    <col min="20" max="22" width="37.7109375" style="1" hidden="1" customWidth="1"/>
    <col min="23" max="23" width="35.140625" style="1" customWidth="1"/>
    <col min="24" max="24" width="42.85546875" style="1" customWidth="1"/>
    <col min="25" max="25" width="38.7109375" style="1" customWidth="1"/>
    <col min="26" max="26" width="8.7109375" style="1" customWidth="1"/>
    <col min="27" max="27" width="32.85546875" style="1" customWidth="1"/>
    <col min="28" max="28" width="0.140625" style="1" customWidth="1"/>
    <col min="29" max="29" width="25" style="1" customWidth="1"/>
    <col min="30" max="31" width="47.5703125" style="1" customWidth="1"/>
    <col min="32" max="32" width="31.42578125" style="1" customWidth="1"/>
    <col min="33" max="33" width="25.7109375" style="1" customWidth="1"/>
    <col min="34" max="34" width="12" style="1" hidden="1" customWidth="1"/>
    <col min="35" max="36" width="17" style="1" customWidth="1"/>
    <col min="37" max="38" width="10.7109375" style="1" customWidth="1"/>
    <col min="39" max="39" width="18.7109375" style="1" customWidth="1"/>
    <col min="40" max="40" width="0.140625" style="1" customWidth="1"/>
    <col min="41" max="41" width="32.85546875" style="1" customWidth="1"/>
    <col min="42" max="42" width="29.42578125" style="1" customWidth="1"/>
    <col min="43" max="43" width="29.85546875" style="1" customWidth="1"/>
    <col min="44" max="44" width="21.7109375" style="1" customWidth="1"/>
    <col min="45" max="45" width="27.5703125" style="1" customWidth="1"/>
    <col min="46" max="46" width="11.42578125" style="1"/>
    <col min="47" max="47" width="28.42578125" style="1" customWidth="1"/>
    <col min="48" max="48" width="17.85546875" style="1" customWidth="1"/>
    <col min="49" max="16384" width="11.42578125" style="1"/>
  </cols>
  <sheetData>
    <row r="1" spans="1:48" s="8" customFormat="1" ht="65.25" customHeight="1">
      <c r="A1" s="7" t="s">
        <v>0</v>
      </c>
      <c r="B1" s="136" t="s">
        <v>1</v>
      </c>
      <c r="C1" s="136"/>
      <c r="D1" s="136"/>
      <c r="E1" s="136"/>
      <c r="F1" s="136" t="s">
        <v>2</v>
      </c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06"/>
      <c r="U1" s="106"/>
      <c r="V1" s="106"/>
      <c r="W1" s="136" t="s">
        <v>3</v>
      </c>
      <c r="X1" s="136"/>
      <c r="Y1" s="136"/>
      <c r="Z1" s="136"/>
      <c r="AA1" s="136"/>
      <c r="AB1" s="106"/>
      <c r="AC1" s="159" t="s">
        <v>4</v>
      </c>
      <c r="AD1" s="149"/>
      <c r="AE1" s="149"/>
      <c r="AF1" s="160"/>
      <c r="AG1" s="82" t="s">
        <v>5</v>
      </c>
      <c r="AH1" s="82"/>
      <c r="AI1" s="137" t="s">
        <v>6</v>
      </c>
      <c r="AJ1" s="138"/>
      <c r="AK1" s="139"/>
      <c r="AL1" s="139"/>
      <c r="AM1" s="140"/>
      <c r="AN1" s="109"/>
      <c r="AO1" s="149" t="s">
        <v>7</v>
      </c>
      <c r="AP1" s="149"/>
      <c r="AQ1" s="149"/>
      <c r="AR1" s="149"/>
      <c r="AS1" s="149"/>
      <c r="AT1" s="149"/>
      <c r="AU1" s="149"/>
      <c r="AV1" s="150"/>
    </row>
    <row r="2" spans="1:48" s="3" customFormat="1" ht="47.25" customHeight="1">
      <c r="A2" s="129" t="s">
        <v>8</v>
      </c>
      <c r="B2" s="132" t="s">
        <v>9</v>
      </c>
      <c r="C2" s="131" t="s">
        <v>10</v>
      </c>
      <c r="D2" s="131"/>
      <c r="E2" s="134" t="s">
        <v>11</v>
      </c>
      <c r="F2" s="132" t="s">
        <v>12</v>
      </c>
      <c r="G2" s="143" t="s">
        <v>13</v>
      </c>
      <c r="H2" s="143" t="s">
        <v>14</v>
      </c>
      <c r="I2" s="107"/>
      <c r="J2" s="147" t="s">
        <v>15</v>
      </c>
      <c r="K2" s="143" t="s">
        <v>16</v>
      </c>
      <c r="L2" s="143" t="s">
        <v>17</v>
      </c>
      <c r="M2" s="143" t="s">
        <v>18</v>
      </c>
      <c r="N2" s="143" t="s">
        <v>11</v>
      </c>
      <c r="O2" s="131" t="s">
        <v>19</v>
      </c>
      <c r="P2" s="131"/>
      <c r="Q2" s="131"/>
      <c r="R2" s="131"/>
      <c r="S2" s="134"/>
      <c r="T2" s="112"/>
      <c r="U2" s="112"/>
      <c r="V2" s="112"/>
      <c r="W2" s="132" t="s">
        <v>20</v>
      </c>
      <c r="X2" s="131" t="s">
        <v>21</v>
      </c>
      <c r="Y2" s="131"/>
      <c r="Z2" s="131"/>
      <c r="AA2" s="131"/>
      <c r="AB2" s="107"/>
      <c r="AC2" s="145" t="s">
        <v>22</v>
      </c>
      <c r="AD2" s="154" t="s">
        <v>23</v>
      </c>
      <c r="AE2" s="143" t="s">
        <v>24</v>
      </c>
      <c r="AF2" s="145" t="s">
        <v>25</v>
      </c>
      <c r="AG2" s="147" t="s">
        <v>26</v>
      </c>
      <c r="AH2" s="107"/>
      <c r="AI2" s="155" t="s">
        <v>27</v>
      </c>
      <c r="AJ2" s="157" t="s">
        <v>28</v>
      </c>
      <c r="AK2" s="155" t="s">
        <v>29</v>
      </c>
      <c r="AL2" s="157" t="s">
        <v>30</v>
      </c>
      <c r="AM2" s="141" t="s">
        <v>31</v>
      </c>
      <c r="AN2" s="119"/>
      <c r="AO2" s="151" t="s">
        <v>32</v>
      </c>
      <c r="AP2" s="152"/>
      <c r="AQ2" s="152"/>
      <c r="AR2" s="152"/>
      <c r="AS2" s="152"/>
      <c r="AT2" s="152"/>
      <c r="AU2" s="152"/>
      <c r="AV2" s="153"/>
    </row>
    <row r="3" spans="1:48" s="3" customFormat="1" ht="105" customHeight="1" thickBot="1">
      <c r="A3" s="130"/>
      <c r="B3" s="133"/>
      <c r="C3" s="9" t="s">
        <v>33</v>
      </c>
      <c r="D3" s="9" t="s">
        <v>34</v>
      </c>
      <c r="E3" s="135"/>
      <c r="F3" s="133"/>
      <c r="G3" s="144"/>
      <c r="H3" s="144"/>
      <c r="I3" s="108"/>
      <c r="J3" s="148"/>
      <c r="K3" s="144"/>
      <c r="L3" s="144"/>
      <c r="M3" s="144"/>
      <c r="N3" s="144"/>
      <c r="O3" s="9" t="s">
        <v>35</v>
      </c>
      <c r="P3" s="9" t="s">
        <v>36</v>
      </c>
      <c r="Q3" s="9" t="s">
        <v>37</v>
      </c>
      <c r="R3" s="9" t="s">
        <v>38</v>
      </c>
      <c r="S3" s="10" t="s">
        <v>39</v>
      </c>
      <c r="T3" s="113"/>
      <c r="U3" s="113"/>
      <c r="V3" s="113"/>
      <c r="W3" s="133"/>
      <c r="X3" s="9" t="s">
        <v>40</v>
      </c>
      <c r="Y3" s="9" t="s">
        <v>41</v>
      </c>
      <c r="Z3" s="9" t="s">
        <v>42</v>
      </c>
      <c r="AA3" s="9" t="s">
        <v>43</v>
      </c>
      <c r="AB3" s="118"/>
      <c r="AC3" s="146"/>
      <c r="AD3" s="161"/>
      <c r="AE3" s="144"/>
      <c r="AF3" s="146"/>
      <c r="AG3" s="148"/>
      <c r="AH3" s="108"/>
      <c r="AI3" s="156"/>
      <c r="AJ3" s="158"/>
      <c r="AK3" s="156"/>
      <c r="AL3" s="158"/>
      <c r="AM3" s="142"/>
      <c r="AN3" s="120"/>
      <c r="AO3" s="44" t="s">
        <v>12</v>
      </c>
      <c r="AP3" s="45" t="s">
        <v>44</v>
      </c>
      <c r="AQ3" s="46" t="s">
        <v>15</v>
      </c>
      <c r="AR3" s="46" t="s">
        <v>16</v>
      </c>
      <c r="AS3" s="46" t="s">
        <v>17</v>
      </c>
      <c r="AT3" s="46" t="s">
        <v>42</v>
      </c>
      <c r="AU3" s="47" t="s">
        <v>43</v>
      </c>
      <c r="AV3" s="48" t="s">
        <v>45</v>
      </c>
    </row>
    <row r="4" spans="1:48" s="4" customFormat="1" ht="22.5" customHeight="1">
      <c r="A4" s="11" t="s">
        <v>46</v>
      </c>
      <c r="B4" s="12" t="s">
        <v>47</v>
      </c>
      <c r="C4" s="13" t="s">
        <v>48</v>
      </c>
      <c r="D4" s="14" t="s">
        <v>49</v>
      </c>
      <c r="E4" s="15" t="s">
        <v>50</v>
      </c>
      <c r="F4" s="12" t="s">
        <v>51</v>
      </c>
      <c r="G4" s="13">
        <v>1188</v>
      </c>
      <c r="H4" s="88" t="s">
        <v>52</v>
      </c>
      <c r="I4" s="111"/>
      <c r="J4" s="43" t="s">
        <v>53</v>
      </c>
      <c r="K4" s="41" t="s">
        <v>54</v>
      </c>
      <c r="L4" s="41"/>
      <c r="M4" s="49">
        <v>51000</v>
      </c>
      <c r="N4" s="13" t="s">
        <v>50</v>
      </c>
      <c r="O4" s="13" t="s">
        <v>55</v>
      </c>
      <c r="P4" s="13" t="s">
        <v>56</v>
      </c>
      <c r="Q4" s="13" t="s">
        <v>57</v>
      </c>
      <c r="R4" s="16" t="s">
        <v>58</v>
      </c>
      <c r="S4" s="17" t="s">
        <v>59</v>
      </c>
      <c r="T4" s="114"/>
      <c r="U4" s="114"/>
      <c r="V4" s="114"/>
      <c r="W4" s="12" t="s">
        <v>60</v>
      </c>
      <c r="X4" s="13" t="s">
        <v>61</v>
      </c>
      <c r="Y4" s="13" t="s">
        <v>62</v>
      </c>
      <c r="Z4" s="18">
        <v>51000</v>
      </c>
      <c r="AA4" s="41" t="s">
        <v>50</v>
      </c>
      <c r="AB4" s="103"/>
      <c r="AC4" s="122" t="s">
        <v>63</v>
      </c>
      <c r="AD4" s="40" t="s">
        <v>64</v>
      </c>
      <c r="AE4" s="53" t="s">
        <v>65</v>
      </c>
      <c r="AF4" s="42">
        <v>1</v>
      </c>
      <c r="AG4" s="53">
        <v>10</v>
      </c>
      <c r="AH4" s="53"/>
      <c r="AI4" s="40">
        <v>1</v>
      </c>
      <c r="AJ4" s="41">
        <v>1</v>
      </c>
      <c r="AK4" s="40">
        <v>1</v>
      </c>
      <c r="AL4" s="53"/>
      <c r="AM4" s="42">
        <f t="shared" ref="AM4:AM15" si="0">AK4+AL4</f>
        <v>1</v>
      </c>
      <c r="AN4" s="53"/>
      <c r="AO4" s="40" t="s">
        <v>66</v>
      </c>
      <c r="AP4" s="43" t="s">
        <v>67</v>
      </c>
      <c r="AQ4" s="41" t="s">
        <v>68</v>
      </c>
      <c r="AR4" s="41" t="s">
        <v>69</v>
      </c>
      <c r="AS4" s="41"/>
      <c r="AT4" s="49">
        <v>51000</v>
      </c>
      <c r="AU4" s="41" t="s">
        <v>50</v>
      </c>
      <c r="AV4" s="50" t="s">
        <v>58</v>
      </c>
    </row>
    <row r="5" spans="1:48" s="4" customFormat="1" ht="22.5" customHeight="1">
      <c r="A5" s="20" t="s">
        <v>70</v>
      </c>
      <c r="B5" s="21" t="s">
        <v>71</v>
      </c>
      <c r="C5" s="22" t="s">
        <v>72</v>
      </c>
      <c r="D5" s="23" t="s">
        <v>73</v>
      </c>
      <c r="E5" s="24" t="s">
        <v>74</v>
      </c>
      <c r="F5" s="21" t="s">
        <v>75</v>
      </c>
      <c r="G5" s="22">
        <v>147</v>
      </c>
      <c r="H5" s="22" t="s">
        <v>52</v>
      </c>
      <c r="I5" s="28"/>
      <c r="J5" s="28" t="s">
        <v>76</v>
      </c>
      <c r="K5" s="22" t="s">
        <v>77</v>
      </c>
      <c r="L5" s="22"/>
      <c r="M5" s="27">
        <v>31000</v>
      </c>
      <c r="N5" s="22" t="s">
        <v>74</v>
      </c>
      <c r="O5" s="22" t="s">
        <v>78</v>
      </c>
      <c r="P5" s="22" t="s">
        <v>79</v>
      </c>
      <c r="Q5" s="22" t="s">
        <v>80</v>
      </c>
      <c r="R5" s="25" t="s">
        <v>81</v>
      </c>
      <c r="S5" s="26" t="s">
        <v>82</v>
      </c>
      <c r="T5" s="115"/>
      <c r="U5" s="115"/>
      <c r="V5" s="115"/>
      <c r="W5" s="21" t="s">
        <v>83</v>
      </c>
      <c r="X5" s="22" t="s">
        <v>84</v>
      </c>
      <c r="Y5" s="22"/>
      <c r="Z5" s="27">
        <v>31000</v>
      </c>
      <c r="AA5" s="22" t="s">
        <v>74</v>
      </c>
      <c r="AB5" s="103"/>
      <c r="AC5" s="123" t="s">
        <v>85</v>
      </c>
      <c r="AD5" s="12" t="s">
        <v>86</v>
      </c>
      <c r="AE5" s="103" t="s">
        <v>87</v>
      </c>
      <c r="AF5" s="24">
        <v>4</v>
      </c>
      <c r="AG5" s="29">
        <v>48</v>
      </c>
      <c r="AH5" s="29"/>
      <c r="AI5" s="21">
        <v>1</v>
      </c>
      <c r="AJ5" s="22">
        <v>1</v>
      </c>
      <c r="AK5" s="21"/>
      <c r="AL5" s="29">
        <v>1</v>
      </c>
      <c r="AM5" s="24">
        <f t="shared" si="0"/>
        <v>1</v>
      </c>
      <c r="AN5" s="29"/>
      <c r="AO5" s="21" t="s">
        <v>88</v>
      </c>
      <c r="AP5" s="28" t="s">
        <v>89</v>
      </c>
      <c r="AQ5" s="22" t="s">
        <v>83</v>
      </c>
      <c r="AR5" s="22" t="s">
        <v>84</v>
      </c>
      <c r="AS5" s="22"/>
      <c r="AT5" s="27">
        <v>31000</v>
      </c>
      <c r="AU5" s="22" t="s">
        <v>74</v>
      </c>
      <c r="AV5" s="51" t="s">
        <v>81</v>
      </c>
    </row>
    <row r="6" spans="1:48" s="4" customFormat="1" ht="22.5" customHeight="1" thickBot="1">
      <c r="A6" s="30" t="s">
        <v>90</v>
      </c>
      <c r="B6" s="31" t="s">
        <v>91</v>
      </c>
      <c r="C6" s="32" t="s">
        <v>92</v>
      </c>
      <c r="D6" s="33" t="s">
        <v>93</v>
      </c>
      <c r="E6" s="34" t="s">
        <v>94</v>
      </c>
      <c r="F6" s="31" t="s">
        <v>95</v>
      </c>
      <c r="G6" s="32">
        <v>2341</v>
      </c>
      <c r="H6" s="32" t="s">
        <v>96</v>
      </c>
      <c r="I6" s="35"/>
      <c r="J6" s="35" t="s">
        <v>97</v>
      </c>
      <c r="K6" s="32" t="s">
        <v>98</v>
      </c>
      <c r="L6" s="32" t="s">
        <v>99</v>
      </c>
      <c r="M6" s="39">
        <v>20000</v>
      </c>
      <c r="N6" s="32" t="s">
        <v>94</v>
      </c>
      <c r="O6" s="32" t="s">
        <v>55</v>
      </c>
      <c r="P6" s="32" t="s">
        <v>100</v>
      </c>
      <c r="Q6" s="32" t="s">
        <v>101</v>
      </c>
      <c r="R6" s="36" t="s">
        <v>102</v>
      </c>
      <c r="S6" s="37" t="s">
        <v>103</v>
      </c>
      <c r="T6" s="116"/>
      <c r="U6" s="116"/>
      <c r="V6" s="116"/>
      <c r="W6" s="31" t="s">
        <v>104</v>
      </c>
      <c r="X6" s="32" t="s">
        <v>105</v>
      </c>
      <c r="Y6" s="32"/>
      <c r="Z6" s="39">
        <v>20000</v>
      </c>
      <c r="AA6" s="32" t="s">
        <v>94</v>
      </c>
      <c r="AB6" s="104"/>
      <c r="AC6" s="124" t="s">
        <v>106</v>
      </c>
      <c r="AD6" s="72" t="s">
        <v>107</v>
      </c>
      <c r="AE6" s="104" t="s">
        <v>108</v>
      </c>
      <c r="AF6" s="34">
        <v>2</v>
      </c>
      <c r="AG6" s="38">
        <v>20</v>
      </c>
      <c r="AH6" s="38"/>
      <c r="AI6" s="31">
        <v>2</v>
      </c>
      <c r="AJ6" s="32">
        <v>1</v>
      </c>
      <c r="AK6" s="31"/>
      <c r="AL6" s="38">
        <v>2</v>
      </c>
      <c r="AM6" s="34">
        <f t="shared" si="0"/>
        <v>2</v>
      </c>
      <c r="AN6" s="38"/>
      <c r="AO6" s="31" t="s">
        <v>109</v>
      </c>
      <c r="AP6" s="35" t="s">
        <v>110</v>
      </c>
      <c r="AQ6" s="32" t="s">
        <v>97</v>
      </c>
      <c r="AR6" s="32" t="s">
        <v>98</v>
      </c>
      <c r="AS6" s="32" t="s">
        <v>99</v>
      </c>
      <c r="AT6" s="39">
        <v>20000</v>
      </c>
      <c r="AU6" s="32" t="s">
        <v>94</v>
      </c>
      <c r="AV6" s="52" t="s">
        <v>102</v>
      </c>
    </row>
    <row r="7" spans="1:48" ht="22.5" customHeight="1">
      <c r="A7" s="19">
        <v>1</v>
      </c>
      <c r="B7" s="54"/>
      <c r="C7" s="63"/>
      <c r="D7" s="73"/>
      <c r="E7" s="56"/>
      <c r="F7" s="83"/>
      <c r="G7" s="97"/>
      <c r="H7" s="89"/>
      <c r="I7" s="93"/>
      <c r="J7" s="93"/>
      <c r="K7" s="89"/>
      <c r="L7" s="89"/>
      <c r="M7" s="90"/>
      <c r="N7" s="89"/>
      <c r="O7" s="63"/>
      <c r="P7" s="63"/>
      <c r="Q7" s="63"/>
      <c r="R7" s="64"/>
      <c r="S7" s="110"/>
      <c r="T7" s="117"/>
      <c r="U7" s="117"/>
      <c r="V7" s="117"/>
      <c r="W7" s="54"/>
      <c r="X7" s="63"/>
      <c r="Y7" s="63"/>
      <c r="Z7" s="75"/>
      <c r="AA7" s="63"/>
      <c r="AB7" s="74"/>
      <c r="AC7" s="74"/>
      <c r="AD7" s="54"/>
      <c r="AE7" s="55"/>
      <c r="AF7" s="56"/>
      <c r="AG7" s="55"/>
      <c r="AH7" s="55"/>
      <c r="AI7" s="54"/>
      <c r="AJ7" s="63"/>
      <c r="AK7" s="54"/>
      <c r="AL7" s="55"/>
      <c r="AM7" s="59">
        <f t="shared" si="0"/>
        <v>0</v>
      </c>
      <c r="AN7" s="55"/>
      <c r="AO7" s="54"/>
      <c r="AP7" s="74"/>
      <c r="AQ7" s="63"/>
      <c r="AR7" s="63"/>
      <c r="AS7" s="63"/>
      <c r="AT7" s="75"/>
      <c r="AU7" s="69"/>
      <c r="AV7" s="100"/>
    </row>
    <row r="8" spans="1:48" ht="22.5" customHeight="1">
      <c r="A8" s="19">
        <v>2</v>
      </c>
      <c r="B8" s="54"/>
      <c r="C8" s="63"/>
      <c r="D8" s="73"/>
      <c r="E8" s="56"/>
      <c r="F8" s="83"/>
      <c r="G8" s="121"/>
      <c r="H8" s="89"/>
      <c r="I8" s="93"/>
      <c r="J8" s="93"/>
      <c r="K8" s="89"/>
      <c r="L8" s="89"/>
      <c r="M8" s="90"/>
      <c r="N8" s="89"/>
      <c r="O8" s="63"/>
      <c r="P8" s="63"/>
      <c r="Q8" s="63"/>
      <c r="R8" s="64"/>
      <c r="S8" s="110"/>
      <c r="T8" s="117"/>
      <c r="U8" s="117"/>
      <c r="V8" s="117"/>
      <c r="W8" s="54"/>
      <c r="X8" s="63"/>
      <c r="Y8" s="63"/>
      <c r="Z8" s="75"/>
      <c r="AA8" s="63"/>
      <c r="AB8" s="74"/>
      <c r="AC8" s="74"/>
      <c r="AD8" s="54"/>
      <c r="AE8" s="55"/>
      <c r="AF8" s="56"/>
      <c r="AG8" s="55"/>
      <c r="AH8" s="55"/>
      <c r="AI8" s="54"/>
      <c r="AJ8" s="63"/>
      <c r="AK8" s="54"/>
      <c r="AL8" s="55"/>
      <c r="AM8" s="59">
        <f t="shared" si="0"/>
        <v>0</v>
      </c>
      <c r="AN8" s="55"/>
      <c r="AO8" s="54"/>
      <c r="AP8" s="74"/>
      <c r="AQ8" s="63"/>
      <c r="AR8" s="63"/>
      <c r="AS8" s="63"/>
      <c r="AT8" s="75"/>
      <c r="AU8" s="69"/>
      <c r="AV8" s="100"/>
    </row>
    <row r="9" spans="1:48" ht="22.5" customHeight="1">
      <c r="A9" s="5">
        <v>3</v>
      </c>
      <c r="B9" s="57"/>
      <c r="C9" s="65"/>
      <c r="D9" s="76"/>
      <c r="E9" s="59"/>
      <c r="F9" s="84"/>
      <c r="G9" s="98"/>
      <c r="H9" s="85"/>
      <c r="I9" s="94"/>
      <c r="J9" s="94"/>
      <c r="K9" s="85"/>
      <c r="L9" s="85"/>
      <c r="M9" s="91"/>
      <c r="N9" s="85"/>
      <c r="O9" s="65"/>
      <c r="P9" s="65"/>
      <c r="Q9" s="65"/>
      <c r="R9" s="66"/>
      <c r="S9" s="59"/>
      <c r="T9" s="58"/>
      <c r="U9" s="58"/>
      <c r="V9" s="58"/>
      <c r="W9" s="57"/>
      <c r="X9" s="65"/>
      <c r="Y9" s="65"/>
      <c r="Z9" s="78"/>
      <c r="AA9" s="65"/>
      <c r="AB9" s="77"/>
      <c r="AC9" s="77"/>
      <c r="AD9" s="57"/>
      <c r="AE9" s="58"/>
      <c r="AF9" s="59"/>
      <c r="AG9" s="58"/>
      <c r="AH9" s="58"/>
      <c r="AI9" s="57"/>
      <c r="AJ9" s="65"/>
      <c r="AK9" s="57"/>
      <c r="AL9" s="58"/>
      <c r="AM9" s="59">
        <f t="shared" si="0"/>
        <v>0</v>
      </c>
      <c r="AN9" s="58"/>
      <c r="AO9" s="57"/>
      <c r="AP9" s="77"/>
      <c r="AQ9" s="65"/>
      <c r="AR9" s="65"/>
      <c r="AS9" s="65"/>
      <c r="AT9" s="78"/>
      <c r="AU9" s="70"/>
      <c r="AV9" s="101"/>
    </row>
    <row r="10" spans="1:48" ht="22.5" customHeight="1">
      <c r="A10" s="5">
        <v>4</v>
      </c>
      <c r="B10" s="57"/>
      <c r="C10" s="65"/>
      <c r="D10" s="76"/>
      <c r="E10" s="59"/>
      <c r="F10" s="84"/>
      <c r="G10" s="98"/>
      <c r="H10" s="85"/>
      <c r="I10" s="94"/>
      <c r="J10" s="94"/>
      <c r="K10" s="85"/>
      <c r="L10" s="85"/>
      <c r="M10" s="91"/>
      <c r="N10" s="85"/>
      <c r="O10" s="65"/>
      <c r="P10" s="65"/>
      <c r="Q10" s="65"/>
      <c r="R10" s="66"/>
      <c r="S10" s="59"/>
      <c r="T10" s="58"/>
      <c r="U10" s="58"/>
      <c r="V10" s="58"/>
      <c r="W10" s="57"/>
      <c r="X10" s="65"/>
      <c r="Y10" s="65"/>
      <c r="Z10" s="78"/>
      <c r="AA10" s="65"/>
      <c r="AB10" s="77"/>
      <c r="AC10" s="77"/>
      <c r="AD10" s="57"/>
      <c r="AE10" s="58"/>
      <c r="AF10" s="59"/>
      <c r="AG10" s="58"/>
      <c r="AH10" s="58"/>
      <c r="AI10" s="57"/>
      <c r="AJ10" s="65"/>
      <c r="AK10" s="57"/>
      <c r="AL10" s="58"/>
      <c r="AM10" s="59">
        <f t="shared" si="0"/>
        <v>0</v>
      </c>
      <c r="AN10" s="58"/>
      <c r="AO10" s="57"/>
      <c r="AP10" s="77"/>
      <c r="AQ10" s="65"/>
      <c r="AR10" s="65"/>
      <c r="AS10" s="65"/>
      <c r="AT10" s="78"/>
      <c r="AU10" s="70"/>
      <c r="AV10" s="101"/>
    </row>
    <row r="11" spans="1:48" ht="22.5" customHeight="1">
      <c r="A11" s="5">
        <v>5</v>
      </c>
      <c r="B11" s="57"/>
      <c r="C11" s="65"/>
      <c r="D11" s="76"/>
      <c r="E11" s="59"/>
      <c r="F11" s="84"/>
      <c r="G11" s="98"/>
      <c r="H11" s="85"/>
      <c r="I11" s="94"/>
      <c r="J11" s="94"/>
      <c r="K11" s="85"/>
      <c r="L11" s="85"/>
      <c r="M11" s="91"/>
      <c r="N11" s="85"/>
      <c r="O11" s="65"/>
      <c r="P11" s="65"/>
      <c r="Q11" s="65"/>
      <c r="R11" s="66"/>
      <c r="S11" s="59"/>
      <c r="T11" s="58"/>
      <c r="U11" s="58"/>
      <c r="V11" s="58"/>
      <c r="W11" s="57"/>
      <c r="X11" s="65"/>
      <c r="Y11" s="65"/>
      <c r="Z11" s="78"/>
      <c r="AA11" s="65"/>
      <c r="AB11" s="77"/>
      <c r="AC11" s="77"/>
      <c r="AD11" s="57"/>
      <c r="AE11" s="58"/>
      <c r="AF11" s="59"/>
      <c r="AG11" s="58"/>
      <c r="AH11" s="58"/>
      <c r="AI11" s="57"/>
      <c r="AJ11" s="65"/>
      <c r="AK11" s="57"/>
      <c r="AL11" s="58"/>
      <c r="AM11" s="59">
        <f t="shared" si="0"/>
        <v>0</v>
      </c>
      <c r="AN11" s="58"/>
      <c r="AO11" s="57"/>
      <c r="AP11" s="77"/>
      <c r="AQ11" s="65"/>
      <c r="AR11" s="65"/>
      <c r="AS11" s="65"/>
      <c r="AT11" s="78"/>
      <c r="AU11" s="70"/>
      <c r="AV11" s="101"/>
    </row>
    <row r="12" spans="1:48" ht="22.5" customHeight="1">
      <c r="A12" s="5">
        <v>6</v>
      </c>
      <c r="B12" s="57"/>
      <c r="C12" s="65"/>
      <c r="D12" s="76"/>
      <c r="E12" s="59"/>
      <c r="F12" s="84"/>
      <c r="G12" s="98"/>
      <c r="H12" s="85"/>
      <c r="I12" s="94"/>
      <c r="J12" s="94"/>
      <c r="K12" s="85"/>
      <c r="L12" s="85"/>
      <c r="M12" s="91"/>
      <c r="N12" s="85"/>
      <c r="O12" s="65"/>
      <c r="P12" s="65"/>
      <c r="Q12" s="65"/>
      <c r="R12" s="66"/>
      <c r="S12" s="59"/>
      <c r="T12" s="58"/>
      <c r="U12" s="58"/>
      <c r="V12" s="58"/>
      <c r="W12" s="57"/>
      <c r="X12" s="65"/>
      <c r="Y12" s="65"/>
      <c r="Z12" s="78"/>
      <c r="AA12" s="65"/>
      <c r="AB12" s="77"/>
      <c r="AC12" s="77"/>
      <c r="AD12" s="57"/>
      <c r="AE12" s="58"/>
      <c r="AF12" s="59"/>
      <c r="AG12" s="58"/>
      <c r="AH12" s="58"/>
      <c r="AI12" s="57"/>
      <c r="AJ12" s="65"/>
      <c r="AK12" s="57"/>
      <c r="AL12" s="58"/>
      <c r="AM12" s="59">
        <f t="shared" si="0"/>
        <v>0</v>
      </c>
      <c r="AN12" s="58"/>
      <c r="AO12" s="57"/>
      <c r="AP12" s="77"/>
      <c r="AQ12" s="65"/>
      <c r="AR12" s="65"/>
      <c r="AS12" s="65"/>
      <c r="AT12" s="78"/>
      <c r="AU12" s="70"/>
      <c r="AV12" s="101"/>
    </row>
    <row r="13" spans="1:48" ht="22.5" customHeight="1">
      <c r="A13" s="5">
        <v>7</v>
      </c>
      <c r="B13" s="57"/>
      <c r="C13" s="65"/>
      <c r="D13" s="76"/>
      <c r="E13" s="59"/>
      <c r="F13" s="84"/>
      <c r="G13" s="98"/>
      <c r="H13" s="85"/>
      <c r="I13" s="94"/>
      <c r="J13" s="94"/>
      <c r="K13" s="85"/>
      <c r="L13" s="85"/>
      <c r="M13" s="91"/>
      <c r="N13" s="85"/>
      <c r="O13" s="65"/>
      <c r="P13" s="65"/>
      <c r="Q13" s="65"/>
      <c r="R13" s="66"/>
      <c r="S13" s="59"/>
      <c r="T13" s="58"/>
      <c r="U13" s="58"/>
      <c r="V13" s="58"/>
      <c r="W13" s="57"/>
      <c r="X13" s="65"/>
      <c r="Y13" s="65"/>
      <c r="Z13" s="78"/>
      <c r="AA13" s="65"/>
      <c r="AB13" s="77"/>
      <c r="AC13" s="77"/>
      <c r="AD13" s="57"/>
      <c r="AE13" s="58"/>
      <c r="AF13" s="59"/>
      <c r="AG13" s="58"/>
      <c r="AH13" s="58"/>
      <c r="AI13" s="57"/>
      <c r="AJ13" s="65"/>
      <c r="AK13" s="57"/>
      <c r="AL13" s="58"/>
      <c r="AM13" s="59">
        <f t="shared" si="0"/>
        <v>0</v>
      </c>
      <c r="AN13" s="58"/>
      <c r="AO13" s="57"/>
      <c r="AP13" s="77"/>
      <c r="AQ13" s="65"/>
      <c r="AR13" s="65"/>
      <c r="AS13" s="65"/>
      <c r="AT13" s="78"/>
      <c r="AU13" s="70"/>
      <c r="AV13" s="101"/>
    </row>
    <row r="14" spans="1:48" ht="22.5" customHeight="1">
      <c r="A14" s="5">
        <v>8</v>
      </c>
      <c r="B14" s="57"/>
      <c r="C14" s="65"/>
      <c r="D14" s="76"/>
      <c r="E14" s="59"/>
      <c r="F14" s="84"/>
      <c r="G14" s="98"/>
      <c r="H14" s="85"/>
      <c r="I14" s="94"/>
      <c r="J14" s="94"/>
      <c r="K14" s="85"/>
      <c r="L14" s="85"/>
      <c r="M14" s="91"/>
      <c r="N14" s="85"/>
      <c r="O14" s="65"/>
      <c r="P14" s="65"/>
      <c r="Q14" s="65"/>
      <c r="R14" s="66"/>
      <c r="S14" s="59"/>
      <c r="T14" s="58"/>
      <c r="U14" s="58"/>
      <c r="V14" s="58"/>
      <c r="W14" s="57"/>
      <c r="X14" s="65"/>
      <c r="Y14" s="65"/>
      <c r="Z14" s="78"/>
      <c r="AA14" s="65"/>
      <c r="AB14" s="77"/>
      <c r="AC14" s="77"/>
      <c r="AD14" s="57"/>
      <c r="AE14" s="58"/>
      <c r="AF14" s="59"/>
      <c r="AG14" s="58"/>
      <c r="AH14" s="58"/>
      <c r="AI14" s="57"/>
      <c r="AJ14" s="65"/>
      <c r="AK14" s="57"/>
      <c r="AL14" s="58"/>
      <c r="AM14" s="59">
        <f t="shared" si="0"/>
        <v>0</v>
      </c>
      <c r="AN14" s="58"/>
      <c r="AO14" s="57"/>
      <c r="AP14" s="77"/>
      <c r="AQ14" s="65"/>
      <c r="AR14" s="65"/>
      <c r="AS14" s="65"/>
      <c r="AT14" s="78"/>
      <c r="AU14" s="70"/>
      <c r="AV14" s="101"/>
    </row>
    <row r="15" spans="1:48" ht="22.5" customHeight="1">
      <c r="A15" s="5">
        <v>9</v>
      </c>
      <c r="B15" s="57"/>
      <c r="C15" s="65"/>
      <c r="D15" s="76"/>
      <c r="E15" s="59"/>
      <c r="F15" s="84"/>
      <c r="G15" s="98"/>
      <c r="H15" s="85"/>
      <c r="I15" s="94"/>
      <c r="J15" s="94"/>
      <c r="K15" s="85"/>
      <c r="L15" s="85"/>
      <c r="M15" s="91"/>
      <c r="N15" s="85"/>
      <c r="O15" s="65"/>
      <c r="P15" s="65"/>
      <c r="Q15" s="65"/>
      <c r="R15" s="66"/>
      <c r="S15" s="59"/>
      <c r="T15" s="58"/>
      <c r="U15" s="58"/>
      <c r="V15" s="58"/>
      <c r="W15" s="57"/>
      <c r="X15" s="65"/>
      <c r="Y15" s="65"/>
      <c r="Z15" s="78"/>
      <c r="AA15" s="65"/>
      <c r="AB15" s="77"/>
      <c r="AC15" s="77"/>
      <c r="AD15" s="57"/>
      <c r="AE15" s="58"/>
      <c r="AF15" s="59"/>
      <c r="AG15" s="58"/>
      <c r="AH15" s="58"/>
      <c r="AI15" s="57"/>
      <c r="AJ15" s="65"/>
      <c r="AK15" s="57"/>
      <c r="AL15" s="58"/>
      <c r="AM15" s="59">
        <f t="shared" si="0"/>
        <v>0</v>
      </c>
      <c r="AN15" s="58"/>
      <c r="AO15" s="57"/>
      <c r="AP15" s="77"/>
      <c r="AQ15" s="65"/>
      <c r="AR15" s="65"/>
      <c r="AS15" s="65"/>
      <c r="AT15" s="78"/>
      <c r="AU15" s="70"/>
      <c r="AV15" s="101"/>
    </row>
    <row r="16" spans="1:48" ht="22.5" customHeight="1" thickBot="1">
      <c r="A16" s="6">
        <v>10</v>
      </c>
      <c r="B16" s="60"/>
      <c r="C16" s="67"/>
      <c r="D16" s="79"/>
      <c r="E16" s="62"/>
      <c r="F16" s="86"/>
      <c r="G16" s="99"/>
      <c r="H16" s="87"/>
      <c r="I16" s="95"/>
      <c r="J16" s="95"/>
      <c r="K16" s="87"/>
      <c r="L16" s="87"/>
      <c r="M16" s="92"/>
      <c r="N16" s="87"/>
      <c r="O16" s="67"/>
      <c r="P16" s="67"/>
      <c r="Q16" s="67"/>
      <c r="R16" s="68"/>
      <c r="S16" s="62"/>
      <c r="T16" s="61"/>
      <c r="U16" s="61"/>
      <c r="V16" s="61"/>
      <c r="W16" s="60"/>
      <c r="X16" s="67"/>
      <c r="Y16" s="67"/>
      <c r="Z16" s="81"/>
      <c r="AA16" s="67"/>
      <c r="AB16" s="80"/>
      <c r="AC16" s="80"/>
      <c r="AD16" s="60"/>
      <c r="AE16" s="61"/>
      <c r="AF16" s="62"/>
      <c r="AG16" s="61"/>
      <c r="AH16" s="61"/>
      <c r="AI16" s="60"/>
      <c r="AJ16" s="67"/>
      <c r="AK16" s="60"/>
      <c r="AL16" s="61"/>
      <c r="AM16" s="62">
        <f>AK16+AL16</f>
        <v>0</v>
      </c>
      <c r="AN16" s="61"/>
      <c r="AO16" s="60"/>
      <c r="AP16" s="80"/>
      <c r="AQ16" s="67"/>
      <c r="AR16" s="67"/>
      <c r="AS16" s="67"/>
      <c r="AT16" s="81"/>
      <c r="AU16" s="71"/>
      <c r="AV16" s="102"/>
    </row>
    <row r="18" spans="1:32" s="96" customFormat="1" ht="24.75" customHeight="1">
      <c r="A18" s="3"/>
      <c r="B18" s="125" t="s">
        <v>111</v>
      </c>
      <c r="C18" s="125"/>
      <c r="D18" s="125"/>
      <c r="E18" s="125"/>
      <c r="W18" s="125" t="s">
        <v>112</v>
      </c>
      <c r="X18" s="125"/>
      <c r="Y18" s="125"/>
      <c r="Z18" s="125"/>
      <c r="AA18" s="125"/>
      <c r="AB18" s="105"/>
      <c r="AC18" s="105"/>
      <c r="AD18" s="125" t="s">
        <v>111</v>
      </c>
      <c r="AE18" s="125"/>
      <c r="AF18" s="125"/>
    </row>
    <row r="19" spans="1:32" s="96" customFormat="1" ht="24.75" customHeight="1">
      <c r="A19" s="3"/>
      <c r="B19" s="125" t="s">
        <v>112</v>
      </c>
      <c r="C19" s="125"/>
      <c r="D19" s="125"/>
      <c r="E19" s="125"/>
      <c r="W19" s="126"/>
      <c r="X19" s="127"/>
      <c r="Y19" s="127"/>
      <c r="Z19" s="128"/>
    </row>
  </sheetData>
  <mergeCells count="37">
    <mergeCell ref="AC2:AC3"/>
    <mergeCell ref="AO1:AV1"/>
    <mergeCell ref="AO2:AV2"/>
    <mergeCell ref="AD2:AD3"/>
    <mergeCell ref="AK2:AK3"/>
    <mergeCell ref="AL2:AL3"/>
    <mergeCell ref="AI2:AI3"/>
    <mergeCell ref="AJ2:AJ3"/>
    <mergeCell ref="AG2:AG3"/>
    <mergeCell ref="AE2:AE3"/>
    <mergeCell ref="AC1:AF1"/>
    <mergeCell ref="F2:F3"/>
    <mergeCell ref="AI1:AM1"/>
    <mergeCell ref="F1:S1"/>
    <mergeCell ref="AM2:AM3"/>
    <mergeCell ref="O2:S2"/>
    <mergeCell ref="W2:W3"/>
    <mergeCell ref="X2:AA2"/>
    <mergeCell ref="W1:AA1"/>
    <mergeCell ref="G2:G3"/>
    <mergeCell ref="H2:H3"/>
    <mergeCell ref="N2:N3"/>
    <mergeCell ref="AF2:AF3"/>
    <mergeCell ref="J2:J3"/>
    <mergeCell ref="K2:K3"/>
    <mergeCell ref="L2:L3"/>
    <mergeCell ref="M2:M3"/>
    <mergeCell ref="A2:A3"/>
    <mergeCell ref="C2:D2"/>
    <mergeCell ref="B2:B3"/>
    <mergeCell ref="E2:E3"/>
    <mergeCell ref="B1:E1"/>
    <mergeCell ref="AD18:AF18"/>
    <mergeCell ref="B18:E18"/>
    <mergeCell ref="B19:E19"/>
    <mergeCell ref="W19:Z19"/>
    <mergeCell ref="W18:AA18"/>
  </mergeCells>
  <hyperlinks>
    <hyperlink ref="S4" r:id="rId1" xr:uid="{00000000-0004-0000-0000-000000000000}"/>
    <hyperlink ref="S5" r:id="rId2" xr:uid="{00000000-0004-0000-0000-000001000000}"/>
    <hyperlink ref="S6" r:id="rId3" xr:uid="{00000000-0004-0000-0000-000002000000}"/>
  </hyperlinks>
  <printOptions horizontalCentered="1"/>
  <pageMargins left="0.19685039370078741" right="0.15748031496062992" top="0.62992125984251968" bottom="0.35433070866141736" header="0.15748031496062992" footer="0.15748031496062992"/>
  <pageSetup paperSize="8" scale="20" orientation="landscape" r:id="rId4"/>
  <headerFooter>
    <oddHeader>&amp;L&amp;"-,Gras italique"&amp;18Plans "J'apprends à nager" et "Aisance Aquatique"&amp;C&amp;"-,Gras"&amp;24&amp;ULISTING D'INSCRIPTION DES STRUCTURES DES PLANS "J'APPRENDS A NAGER" ET "AISANCE AQUATIQUE" 2021/2022</oddHeader>
    <oddFooter>&amp;C&amp;"-,Gras italique"&amp;16Ministère chargé des Sports et Fédération Française de Natation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1.42578125" defaultRowHeight="1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11.42578125" defaultRowHeight="15"/>
  <sheetData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ColWidth="11.42578125"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Natalia HEILIG</cp:lastModifiedBy>
  <cp:revision/>
  <dcterms:created xsi:type="dcterms:W3CDTF">2006-09-12T15:06:44Z</dcterms:created>
  <dcterms:modified xsi:type="dcterms:W3CDTF">2022-09-07T12:42:56Z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b29ea4d85c00404a94306bba6db9f645</vt:lpwstr>
  </property>
</Properties>
</file>